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Canaux" sheetId="2" state="visible" r:id="rId2"/>
    <sheet xmlns:r="http://schemas.openxmlformats.org/officeDocument/2006/relationships" name="Alertes" sheetId="3" state="visible" r:id="rId3"/>
    <sheet xmlns:r="http://schemas.openxmlformats.org/officeDocument/2006/relationships" name="Zones" sheetId="4" state="visible" r:id="rId4"/>
    <sheet xmlns:r="http://schemas.openxmlformats.org/officeDocument/2006/relationships" name="Contrôle ven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0B2545"/>
      <sz val="16"/>
    </font>
    <font>
      <i val="1"/>
      <color rgb="00808080"/>
    </font>
    <font>
      <b val="1"/>
      <color rgb="00595959"/>
    </font>
    <font>
      <b val="1"/>
      <color rgb="000B2545"/>
      <sz val="18"/>
    </font>
    <font>
      <color rgb="00808080"/>
    </font>
    <font>
      <b val="1"/>
      <color rgb="000B2545"/>
      <sz val="13"/>
    </font>
    <font>
      <b val="1"/>
      <color rgb="00FFFFFF"/>
    </font>
    <font>
      <b val="1"/>
      <color rgb="000B2545"/>
    </font>
  </fonts>
  <fills count="3">
    <fill>
      <patternFill/>
    </fill>
    <fill>
      <patternFill patternType="gray125"/>
    </fill>
    <fill>
      <patternFill patternType="solid">
        <fgColor rgb="000B2545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5" fontId="0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Ventes mensuelles par canal</a:t>
            </a:r>
          </a:p>
        </rich>
      </tx>
    </title>
    <plotArea>
      <lineChart>
        <grouping val="standard"/>
        <ser>
          <idx val="0"/>
          <order val="0"/>
          <tx>
            <strRef>
              <f>'Canaux'!B10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'Canaux'!$A$11:$A$31</f>
            </numRef>
          </cat>
          <val>
            <numRef>
              <f>'Canaux'!$B$11:$B$31</f>
            </numRef>
          </val>
        </ser>
        <ser>
          <idx val="1"/>
          <order val="1"/>
          <tx>
            <strRef>
              <f>'Canaux'!C10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'Canaux'!$A$11:$A$31</f>
            </numRef>
          </cat>
          <val>
            <numRef>
              <f>'Canaux'!$C$11:$C$31</f>
            </numRef>
          </val>
        </ser>
        <ser>
          <idx val="2"/>
          <order val="2"/>
          <tx>
            <strRef>
              <f>'Canaux'!D10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'Canaux'!$A$11:$A$31</f>
            </numRef>
          </cat>
          <val>
            <numRef>
              <f>'Canaux'!$D$11:$D$31</f>
            </numRef>
          </val>
        </ser>
        <ser>
          <idx val="3"/>
          <order val="3"/>
          <tx>
            <strRef>
              <f>'Canaux'!E10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'Canaux'!$A$11:$A$31</f>
            </numRef>
          </cat>
          <val>
            <numRef>
              <f>'Canaux'!$E$11:$E$31</f>
            </numRef>
          </val>
        </ser>
        <ser>
          <idx val="4"/>
          <order val="4"/>
          <tx>
            <strRef>
              <f>'Canaux'!F10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'Canaux'!$A$11:$A$31</f>
            </numRef>
          </cat>
          <val>
            <numRef>
              <f>'Canaux'!$F$11:$F$31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Ventes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3" max="3"/>
    <col width="26" customWidth="1" min="5" max="5"/>
    <col width="26" customWidth="1" min="7" max="7"/>
  </cols>
  <sheetData>
    <row r="1">
      <c r="A1" s="1" t="inlineStr">
        <is>
          <t>FibreNet Faso — Rapport commercial de septembre 2026</t>
        </is>
      </c>
    </row>
    <row r="2">
      <c r="A2" s="2" t="inlineStr">
        <is>
          <t>Données simulées — projet portfolio · généré automatiquement par reporting/rapport_mensuel.py</t>
        </is>
      </c>
    </row>
    <row r="4">
      <c r="A4" s="3" t="inlineStr">
        <is>
          <t>Ventes du mois</t>
        </is>
      </c>
      <c r="C4" s="3" t="inlineStr">
        <is>
          <t>Parc actif</t>
        </is>
      </c>
      <c r="E4" s="3" t="inlineStr">
        <is>
          <t>Taux de réabonnement</t>
        </is>
      </c>
      <c r="G4" s="3" t="inlineStr">
        <is>
          <t>Revenu du mois (FCFA)</t>
        </is>
      </c>
    </row>
    <row r="5">
      <c r="A5" s="4" t="n">
        <v>1229</v>
      </c>
      <c r="C5" s="4" t="n">
        <v>10623</v>
      </c>
      <c r="E5" s="5" t="n">
        <v>0.9259999999999999</v>
      </c>
      <c r="G5" s="5" t="n">
        <v>225975000</v>
      </c>
    </row>
    <row r="6">
      <c r="A6" s="6" t="inlineStr">
        <is>
          <t>objectif 1260 (97.5 %)</t>
        </is>
      </c>
      <c r="C6" s="6" t="inlineStr">
        <is>
          <t>+414 vs M-1</t>
        </is>
      </c>
      <c r="E6" s="6" t="inlineStr">
        <is>
          <t>M-1 : 93.2 %</t>
        </is>
      </c>
      <c r="G6" s="6" t="inlineStr">
        <is>
          <t>ARPU 21 272 FCFA</t>
        </is>
      </c>
    </row>
    <row r="8">
      <c r="A8" s="7" t="inlineStr">
        <is>
          <t>Points d'attention</t>
        </is>
      </c>
    </row>
    <row r="9">
      <c r="A9" t="inlineStr">
        <is>
          <t>• Distributeurs à Tampouy : -70.7 % vs moyenne 3 mois (ALERTE)</t>
        </is>
      </c>
    </row>
    <row r="10">
      <c r="A10" t="inlineStr">
        <is>
          <t>• Rupture durable (CUSUM) : Distributeurs à Tampouy, part passée de 10.2 % à 2.0 % depuis 2026-09</t>
        </is>
      </c>
    </row>
    <row r="11">
      <c r="A11" t="inlineStr">
        <is>
          <t>• Rupture durable (CUSUM) : Distributeurs à Tanghin, part passée de 7.0 % à 1.0 % depuis 2026-09</t>
        </is>
      </c>
    </row>
    <row r="12">
      <c r="A12" t="inlineStr">
        <is>
          <t>• Contrôle : agent AG-017 (Dassasgho), score de risque 16.0, 40.4 % de ventes jamais activées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0" customWidth="1" min="4" max="4"/>
    <col width="22" customWidth="1" min="5" max="5"/>
    <col width="21" customWidth="1" min="6" max="6"/>
  </cols>
  <sheetData>
    <row r="1">
      <c r="A1" s="8" t="inlineStr">
        <is>
          <t>Canal</t>
        </is>
      </c>
      <c r="B1" s="8" t="inlineStr">
        <is>
          <t>Ventes</t>
        </is>
      </c>
      <c r="C1" s="8" t="inlineStr">
        <is>
          <t>Objectif</t>
        </is>
      </c>
      <c r="D1" s="8" t="inlineStr">
        <is>
          <t>Atteinte</t>
        </is>
      </c>
      <c r="E1" s="8" t="inlineStr">
        <is>
          <t>Contribution</t>
        </is>
      </c>
      <c r="F1" s="8" t="inlineStr">
        <is>
          <t>Évol. M-1</t>
        </is>
      </c>
    </row>
    <row r="2">
      <c r="A2" s="9" t="inlineStr">
        <is>
          <t>Boutiques</t>
        </is>
      </c>
      <c r="B2" s="9" t="n">
        <v>254</v>
      </c>
      <c r="C2" s="9" t="n">
        <v>270</v>
      </c>
      <c r="D2" s="10" t="n">
        <v>0.9409999999999999</v>
      </c>
      <c r="E2" s="10" t="n">
        <v>0.207</v>
      </c>
      <c r="F2" s="10" t="n">
        <v>0.27</v>
      </c>
    </row>
    <row r="3">
      <c r="A3" s="9" t="inlineStr">
        <is>
          <t>Digital (web &amp; WhatsApp)</t>
        </is>
      </c>
      <c r="B3" s="9" t="n">
        <v>201</v>
      </c>
      <c r="C3" s="9" t="n">
        <v>200</v>
      </c>
      <c r="D3" s="10" t="n">
        <v>1.005</v>
      </c>
      <c r="E3" s="10" t="n">
        <v>0.164</v>
      </c>
      <c r="F3" s="10" t="n">
        <v>0.204</v>
      </c>
    </row>
    <row r="4">
      <c r="A4" s="9" t="inlineStr">
        <is>
          <t>Distributeurs</t>
        </is>
      </c>
      <c r="B4" s="9" t="n">
        <v>200</v>
      </c>
      <c r="C4" s="9" t="n">
        <v>220</v>
      </c>
      <c r="D4" s="10" t="n">
        <v>0.909</v>
      </c>
      <c r="E4" s="10" t="n">
        <v>0.163</v>
      </c>
      <c r="F4" s="10" t="n">
        <v>0.316</v>
      </c>
    </row>
    <row r="5">
      <c r="A5" s="9" t="inlineStr">
        <is>
          <t>Télévente</t>
        </is>
      </c>
      <c r="B5" s="9" t="n">
        <v>64</v>
      </c>
      <c r="C5" s="9" t="n">
        <v>70</v>
      </c>
      <c r="D5" s="10" t="n">
        <v>0.914</v>
      </c>
      <c r="E5" s="10" t="n">
        <v>0.052</v>
      </c>
      <c r="F5" s="10" t="n">
        <v>-0.045</v>
      </c>
    </row>
    <row r="6">
      <c r="A6" s="9" t="inlineStr">
        <is>
          <t>Force de vente terrain</t>
        </is>
      </c>
      <c r="B6" s="9" t="n">
        <v>510</v>
      </c>
      <c r="C6" s="9" t="n">
        <v>500</v>
      </c>
      <c r="D6" s="10" t="n">
        <v>1.02</v>
      </c>
      <c r="E6" s="10" t="n">
        <v>0.415</v>
      </c>
      <c r="F6" s="10" t="n">
        <v>0.181</v>
      </c>
    </row>
    <row r="9">
      <c r="A9" s="11" t="inlineStr">
        <is>
          <t>Historique des ventes</t>
        </is>
      </c>
    </row>
    <row r="10">
      <c r="A10" t="inlineStr">
        <is>
          <t>Mois</t>
        </is>
      </c>
      <c r="B10" t="inlineStr">
        <is>
          <t>Boutiques</t>
        </is>
      </c>
      <c r="C10" t="inlineStr">
        <is>
          <t>Digital (web &amp; WhatsApp)</t>
        </is>
      </c>
      <c r="D10" t="inlineStr">
        <is>
          <t>Distributeurs</t>
        </is>
      </c>
      <c r="E10" t="inlineStr">
        <is>
          <t>Force de vente terrain</t>
        </is>
      </c>
      <c r="F10" t="inlineStr">
        <is>
          <t>Télévente</t>
        </is>
      </c>
    </row>
    <row r="11">
      <c r="A11" t="inlineStr">
        <is>
          <t>2025-01</t>
        </is>
      </c>
      <c r="B11" t="n">
        <v>190</v>
      </c>
      <c r="C11" t="n">
        <v>86</v>
      </c>
      <c r="D11" t="n">
        <v>174</v>
      </c>
      <c r="E11" t="n">
        <v>312</v>
      </c>
      <c r="F11" t="n">
        <v>64</v>
      </c>
    </row>
    <row r="12">
      <c r="A12" t="inlineStr">
        <is>
          <t>2025-02</t>
        </is>
      </c>
      <c r="B12" t="n">
        <v>212</v>
      </c>
      <c r="C12" t="n">
        <v>56</v>
      </c>
      <c r="D12" t="n">
        <v>167</v>
      </c>
      <c r="E12" t="n">
        <v>354</v>
      </c>
      <c r="F12" t="n">
        <v>51</v>
      </c>
    </row>
    <row r="13">
      <c r="A13" t="inlineStr">
        <is>
          <t>2025-03</t>
        </is>
      </c>
      <c r="B13" t="n">
        <v>223</v>
      </c>
      <c r="C13" t="n">
        <v>90</v>
      </c>
      <c r="D13" t="n">
        <v>151</v>
      </c>
      <c r="E13" t="n">
        <v>372</v>
      </c>
      <c r="F13" t="n">
        <v>50</v>
      </c>
    </row>
    <row r="14">
      <c r="A14" t="inlineStr">
        <is>
          <t>2025-04</t>
        </is>
      </c>
      <c r="B14" t="n">
        <v>200</v>
      </c>
      <c r="C14" t="n">
        <v>111</v>
      </c>
      <c r="D14" t="n">
        <v>143</v>
      </c>
      <c r="E14" t="n">
        <v>353</v>
      </c>
      <c r="F14" t="n">
        <v>52</v>
      </c>
    </row>
    <row r="15">
      <c r="A15" t="inlineStr">
        <is>
          <t>2025-05</t>
        </is>
      </c>
      <c r="B15" t="n">
        <v>214</v>
      </c>
      <c r="C15" t="n">
        <v>75</v>
      </c>
      <c r="D15" t="n">
        <v>164</v>
      </c>
      <c r="E15" t="n">
        <v>391</v>
      </c>
      <c r="F15" t="n">
        <v>70</v>
      </c>
    </row>
    <row r="16">
      <c r="A16" t="inlineStr">
        <is>
          <t>2025-06</t>
        </is>
      </c>
      <c r="B16" t="n">
        <v>200</v>
      </c>
      <c r="C16" t="n">
        <v>97</v>
      </c>
      <c r="D16" t="n">
        <v>169</v>
      </c>
      <c r="E16" t="n">
        <v>392</v>
      </c>
      <c r="F16" t="n">
        <v>62</v>
      </c>
    </row>
    <row r="17">
      <c r="A17" t="inlineStr">
        <is>
          <t>2025-07</t>
        </is>
      </c>
      <c r="B17" t="n">
        <v>197</v>
      </c>
      <c r="C17" t="n">
        <v>104</v>
      </c>
      <c r="D17" t="n">
        <v>166</v>
      </c>
      <c r="E17" t="n">
        <v>390</v>
      </c>
      <c r="F17" t="n">
        <v>49</v>
      </c>
    </row>
    <row r="18">
      <c r="A18" t="inlineStr">
        <is>
          <t>2025-08</t>
        </is>
      </c>
      <c r="B18" t="n">
        <v>194</v>
      </c>
      <c r="C18" t="n">
        <v>98</v>
      </c>
      <c r="D18" t="n">
        <v>158</v>
      </c>
      <c r="E18" t="n">
        <v>358</v>
      </c>
      <c r="F18" t="n">
        <v>56</v>
      </c>
    </row>
    <row r="19">
      <c r="A19" t="inlineStr">
        <is>
          <t>2025-09</t>
        </is>
      </c>
      <c r="B19" t="n">
        <v>246</v>
      </c>
      <c r="C19" t="n">
        <v>123</v>
      </c>
      <c r="D19" t="n">
        <v>199</v>
      </c>
      <c r="E19" t="n">
        <v>365</v>
      </c>
      <c r="F19" t="n">
        <v>64</v>
      </c>
    </row>
    <row r="20">
      <c r="A20" t="inlineStr">
        <is>
          <t>2025-10</t>
        </is>
      </c>
      <c r="B20" t="n">
        <v>246</v>
      </c>
      <c r="C20" t="n">
        <v>120</v>
      </c>
      <c r="D20" t="n">
        <v>198</v>
      </c>
      <c r="E20" t="n">
        <v>421</v>
      </c>
      <c r="F20" t="n">
        <v>81</v>
      </c>
    </row>
    <row r="21">
      <c r="A21" t="inlineStr">
        <is>
          <t>2025-11</t>
        </is>
      </c>
      <c r="B21" t="n">
        <v>224</v>
      </c>
      <c r="C21" t="n">
        <v>140</v>
      </c>
      <c r="D21" t="n">
        <v>189</v>
      </c>
      <c r="E21" t="n">
        <v>429</v>
      </c>
      <c r="F21" t="n">
        <v>61</v>
      </c>
    </row>
    <row r="22">
      <c r="A22" t="inlineStr">
        <is>
          <t>2025-12</t>
        </is>
      </c>
      <c r="B22" t="n">
        <v>266</v>
      </c>
      <c r="C22" t="n">
        <v>145</v>
      </c>
      <c r="D22" t="n">
        <v>213</v>
      </c>
      <c r="E22" t="n">
        <v>442</v>
      </c>
      <c r="F22" t="n">
        <v>60</v>
      </c>
    </row>
    <row r="23">
      <c r="A23" t="inlineStr">
        <is>
          <t>2026-01</t>
        </is>
      </c>
      <c r="B23" t="n">
        <v>230</v>
      </c>
      <c r="C23" t="n">
        <v>116</v>
      </c>
      <c r="D23" t="n">
        <v>159</v>
      </c>
      <c r="E23" t="n">
        <v>388</v>
      </c>
      <c r="F23" t="n">
        <v>54</v>
      </c>
    </row>
    <row r="24">
      <c r="A24" t="inlineStr">
        <is>
          <t>2026-02</t>
        </is>
      </c>
      <c r="B24" t="n">
        <v>238</v>
      </c>
      <c r="C24" t="n">
        <v>125</v>
      </c>
      <c r="D24" t="n">
        <v>200</v>
      </c>
      <c r="E24" t="n">
        <v>417</v>
      </c>
      <c r="F24" t="n">
        <v>64</v>
      </c>
    </row>
    <row r="25">
      <c r="A25" t="inlineStr">
        <is>
          <t>2026-03</t>
        </is>
      </c>
      <c r="B25" t="n">
        <v>211</v>
      </c>
      <c r="C25" t="n">
        <v>154</v>
      </c>
      <c r="D25" t="n">
        <v>189</v>
      </c>
      <c r="E25" t="n">
        <v>448</v>
      </c>
      <c r="F25" t="n">
        <v>59</v>
      </c>
    </row>
    <row r="26">
      <c r="A26" t="inlineStr">
        <is>
          <t>2026-04</t>
        </is>
      </c>
      <c r="B26" t="n">
        <v>252</v>
      </c>
      <c r="C26" t="n">
        <v>149</v>
      </c>
      <c r="D26" t="n">
        <v>212</v>
      </c>
      <c r="E26" t="n">
        <v>439</v>
      </c>
      <c r="F26" t="n">
        <v>70</v>
      </c>
    </row>
    <row r="27">
      <c r="A27" t="inlineStr">
        <is>
          <t>2026-05</t>
        </is>
      </c>
      <c r="B27" t="n">
        <v>237</v>
      </c>
      <c r="C27" t="n">
        <v>161</v>
      </c>
      <c r="D27" t="n">
        <v>186</v>
      </c>
      <c r="E27" t="n">
        <v>479</v>
      </c>
      <c r="F27" t="n">
        <v>82</v>
      </c>
    </row>
    <row r="28">
      <c r="A28" t="inlineStr">
        <is>
          <t>2026-06</t>
        </is>
      </c>
      <c r="B28" t="n">
        <v>223</v>
      </c>
      <c r="C28" t="n">
        <v>177</v>
      </c>
      <c r="D28" t="n">
        <v>180</v>
      </c>
      <c r="E28" t="n">
        <v>467</v>
      </c>
      <c r="F28" t="n">
        <v>61</v>
      </c>
    </row>
    <row r="29">
      <c r="A29" t="inlineStr">
        <is>
          <t>2026-07</t>
        </is>
      </c>
      <c r="B29" t="n">
        <v>232</v>
      </c>
      <c r="C29" t="n">
        <v>145</v>
      </c>
      <c r="D29" t="n">
        <v>177</v>
      </c>
      <c r="E29" t="n">
        <v>435</v>
      </c>
      <c r="F29" t="n">
        <v>72</v>
      </c>
    </row>
    <row r="30">
      <c r="A30" t="inlineStr">
        <is>
          <t>2026-08</t>
        </is>
      </c>
      <c r="B30" t="n">
        <v>200</v>
      </c>
      <c r="C30" t="n">
        <v>167</v>
      </c>
      <c r="D30" t="n">
        <v>152</v>
      </c>
      <c r="E30" t="n">
        <v>432</v>
      </c>
      <c r="F30" t="n">
        <v>67</v>
      </c>
    </row>
    <row r="31">
      <c r="A31" t="inlineStr">
        <is>
          <t>2026-09</t>
        </is>
      </c>
      <c r="B31" t="n">
        <v>254</v>
      </c>
      <c r="C31" t="n">
        <v>201</v>
      </c>
      <c r="D31" t="n">
        <v>200</v>
      </c>
      <c r="E31" t="n">
        <v>510</v>
      </c>
      <c r="F31" t="n">
        <v>64</v>
      </c>
    </row>
  </sheetData>
  <conditionalFormatting sqref="D2:D6">
    <cfRule type="cellIs" priority="1" operator="lessThan" dxfId="0">
      <formula>0.9</formula>
    </cfRule>
    <cfRule type="cellIs" priority="2" operator="between" dxfId="1">
      <formula>0.9</formula>
      <formula>0.99</formula>
    </cfRule>
    <cfRule type="cellIs" priority="3" operator="greaterThanOrEqual" dxfId="2">
      <formula>1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0" customWidth="1" min="3" max="3"/>
    <col width="10" customWidth="1" min="4" max="4"/>
    <col width="11" customWidth="1" min="5" max="5"/>
    <col width="22" customWidth="1" min="6" max="6"/>
    <col width="16" customWidth="1" min="7" max="7"/>
  </cols>
  <sheetData>
    <row r="1">
      <c r="A1" s="8" t="inlineStr">
        <is>
          <t>Type</t>
        </is>
      </c>
      <c r="B1" s="8" t="inlineStr">
        <is>
          <t>Canal</t>
        </is>
      </c>
      <c r="C1" s="8" t="inlineStr">
        <is>
          <t>Zone</t>
        </is>
      </c>
      <c r="D1" s="8" t="inlineStr">
        <is>
          <t>Constat</t>
        </is>
      </c>
      <c r="E1" s="8" t="inlineStr">
        <is>
          <t>Référence</t>
        </is>
      </c>
      <c r="F1" s="8" t="inlineStr">
        <is>
          <t>Écart</t>
        </is>
      </c>
      <c r="G1" s="8" t="inlineStr">
        <is>
          <t>Gravité</t>
        </is>
      </c>
    </row>
    <row r="2">
      <c r="A2" s="9" t="inlineStr">
        <is>
          <t>Chute mensuelle</t>
        </is>
      </c>
      <c r="B2" s="9" t="inlineStr">
        <is>
          <t>Distributeurs</t>
        </is>
      </c>
      <c r="C2" s="9" t="inlineStr">
        <is>
          <t>Tampouy</t>
        </is>
      </c>
      <c r="D2" s="9" t="n">
        <v>4</v>
      </c>
      <c r="E2" s="9" t="n">
        <v>13.7</v>
      </c>
      <c r="F2" s="10" t="n">
        <v>-0.7070000000000001</v>
      </c>
      <c r="G2" s="9" t="inlineStr">
        <is>
          <t>ALERTE</t>
        </is>
      </c>
    </row>
    <row r="3">
      <c r="A3" s="9" t="inlineStr">
        <is>
          <t>Rupture CUSUM</t>
        </is>
      </c>
      <c r="B3" s="9" t="inlineStr">
        <is>
          <t>Distributeurs</t>
        </is>
      </c>
      <c r="C3" s="9" t="inlineStr">
        <is>
          <t>Tampouy</t>
        </is>
      </c>
      <c r="D3" s="9" t="n">
        <v>0.02</v>
      </c>
      <c r="E3" s="9" t="n">
        <v>0.102</v>
      </c>
      <c r="F3" s="10" t="n">
        <v>-0.08199999999999999</v>
      </c>
      <c r="G3" s="9" t="inlineStr">
        <is>
          <t>depuis 2026-09</t>
        </is>
      </c>
    </row>
    <row r="4">
      <c r="A4" s="9" t="inlineStr">
        <is>
          <t>Rupture CUSUM</t>
        </is>
      </c>
      <c r="B4" s="9" t="inlineStr">
        <is>
          <t>Distributeurs</t>
        </is>
      </c>
      <c r="C4" s="9" t="inlineStr">
        <is>
          <t>Tanghin</t>
        </is>
      </c>
      <c r="D4" s="9" t="n">
        <v>0.01</v>
      </c>
      <c r="E4" s="9" t="n">
        <v>0.07000000000000001</v>
      </c>
      <c r="F4" s="10" t="n">
        <v>-0.06</v>
      </c>
      <c r="G4" s="9" t="inlineStr">
        <is>
          <t>depuis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21" customWidth="1" min="3" max="3"/>
    <col width="16" customWidth="1" min="4" max="4"/>
    <col width="21" customWidth="1" min="5" max="5"/>
    <col width="20" customWidth="1" min="6" max="6"/>
    <col width="22" customWidth="1" min="7" max="7"/>
    <col width="16" customWidth="1" min="8" max="8"/>
  </cols>
  <sheetData>
    <row r="1">
      <c r="A1" s="8" t="inlineStr">
        <is>
          <t>Rang</t>
        </is>
      </c>
      <c r="B1" s="8" t="inlineStr">
        <is>
          <t>Zone</t>
        </is>
      </c>
      <c r="C1" s="8" t="inlineStr">
        <is>
          <t>Foyers raccordables</t>
        </is>
      </c>
      <c r="D1" s="8" t="inlineStr">
        <is>
          <t>Abonnés actifs</t>
        </is>
      </c>
      <c r="E1" s="8" t="inlineStr">
        <is>
          <t>Pénétration</t>
        </is>
      </c>
      <c r="F1" s="8" t="inlineStr">
        <is>
          <t>Réabonnement</t>
        </is>
      </c>
      <c r="G1" s="8" t="inlineStr">
        <is>
          <t>Dynamique 3 mois</t>
        </is>
      </c>
      <c r="H1" s="8" t="inlineStr">
        <is>
          <t>Score priorité</t>
        </is>
      </c>
    </row>
    <row r="2">
      <c r="A2" s="9" t="n">
        <v>1</v>
      </c>
      <c r="B2" s="9" t="inlineStr">
        <is>
          <t>Ouaga 2000</t>
        </is>
      </c>
      <c r="C2" s="9" t="n">
        <v>11500</v>
      </c>
      <c r="D2" s="9" t="n">
        <v>1370</v>
      </c>
      <c r="E2" s="10" t="n">
        <v>0.119</v>
      </c>
      <c r="F2" s="10" t="n">
        <v>0.925</v>
      </c>
      <c r="G2" s="10" t="n">
        <v>0.08400000000000001</v>
      </c>
      <c r="H2" s="9" t="n">
        <v>62</v>
      </c>
    </row>
    <row r="3">
      <c r="A3" s="9" t="n">
        <v>2</v>
      </c>
      <c r="B3" s="9" t="inlineStr">
        <is>
          <t>Pissy</t>
        </is>
      </c>
      <c r="C3" s="9" t="n">
        <v>15600</v>
      </c>
      <c r="D3" s="9" t="n">
        <v>1200</v>
      </c>
      <c r="E3" s="10" t="n">
        <v>0.077</v>
      </c>
      <c r="F3" s="10" t="n">
        <v>0.9340000000000001</v>
      </c>
      <c r="G3" s="10" t="n">
        <v>0</v>
      </c>
      <c r="H3" s="9" t="n">
        <v>61</v>
      </c>
    </row>
    <row r="4">
      <c r="A4" s="9" t="n">
        <v>3</v>
      </c>
      <c r="B4" s="9" t="inlineStr">
        <is>
          <t>Tampouy</t>
        </is>
      </c>
      <c r="C4" s="9" t="n">
        <v>14200</v>
      </c>
      <c r="D4" s="9" t="n">
        <v>1009</v>
      </c>
      <c r="E4" s="10" t="n">
        <v>0.07099999999999999</v>
      </c>
      <c r="F4" s="10" t="n">
        <v>0.9279999999999999</v>
      </c>
      <c r="G4" s="10" t="n">
        <v>-0.04</v>
      </c>
      <c r="H4" s="9" t="n">
        <v>51</v>
      </c>
    </row>
    <row r="5">
      <c r="A5" s="9" t="n">
        <v>4</v>
      </c>
      <c r="B5" s="9" t="inlineStr">
        <is>
          <t>Dassasgho</t>
        </is>
      </c>
      <c r="C5" s="9" t="n">
        <v>12900</v>
      </c>
      <c r="D5" s="9" t="n">
        <v>1154</v>
      </c>
      <c r="E5" s="10" t="n">
        <v>0.08900000000000001</v>
      </c>
      <c r="F5" s="10" t="n">
        <v>0.93</v>
      </c>
      <c r="G5" s="10" t="n">
        <v>-0.067</v>
      </c>
      <c r="H5" s="9" t="n">
        <v>50</v>
      </c>
    </row>
    <row r="6">
      <c r="A6" s="9" t="n">
        <v>5</v>
      </c>
      <c r="B6" s="9" t="inlineStr">
        <is>
          <t>Patte d'Oie</t>
        </is>
      </c>
      <c r="C6" s="9" t="n">
        <v>11200</v>
      </c>
      <c r="D6" s="9" t="n">
        <v>1045</v>
      </c>
      <c r="E6" s="10" t="n">
        <v>0.09300000000000001</v>
      </c>
      <c r="F6" s="10" t="n">
        <v>0.919</v>
      </c>
      <c r="G6" s="10" t="n">
        <v>-0.049</v>
      </c>
      <c r="H6" s="9" t="n">
        <v>41</v>
      </c>
    </row>
    <row r="7">
      <c r="A7" s="9" t="n">
        <v>6</v>
      </c>
      <c r="B7" s="9" t="inlineStr">
        <is>
          <t>Zogona</t>
        </is>
      </c>
      <c r="C7" s="9" t="n">
        <v>8700</v>
      </c>
      <c r="D7" s="9" t="n">
        <v>799</v>
      </c>
      <c r="E7" s="10" t="n">
        <v>0.092</v>
      </c>
      <c r="F7" s="10" t="n">
        <v>0.9329999999999999</v>
      </c>
      <c r="G7" s="10" t="n">
        <v>0.03</v>
      </c>
      <c r="H7" s="9" t="n">
        <v>41</v>
      </c>
    </row>
    <row r="8">
      <c r="A8" s="9" t="n">
        <v>7</v>
      </c>
      <c r="B8" s="9" t="inlineStr">
        <is>
          <t>Gounghin</t>
        </is>
      </c>
      <c r="C8" s="9" t="n">
        <v>10400</v>
      </c>
      <c r="D8" s="9" t="n">
        <v>839</v>
      </c>
      <c r="E8" s="10" t="n">
        <v>0.081</v>
      </c>
      <c r="F8" s="10" t="n">
        <v>0.9259999999999999</v>
      </c>
      <c r="G8" s="10" t="n">
        <v>-0.012</v>
      </c>
      <c r="H8" s="9" t="n">
        <v>36</v>
      </c>
    </row>
    <row r="9">
      <c r="A9" s="9" t="n">
        <v>8</v>
      </c>
      <c r="B9" s="9" t="inlineStr">
        <is>
          <t>Tanghin</t>
        </is>
      </c>
      <c r="C9" s="9" t="n">
        <v>10800</v>
      </c>
      <c r="D9" s="9" t="n">
        <v>705</v>
      </c>
      <c r="E9" s="10" t="n">
        <v>0.065</v>
      </c>
      <c r="F9" s="10" t="n">
        <v>0.9229999999999999</v>
      </c>
      <c r="G9" s="10" t="n">
        <v>-0.101</v>
      </c>
      <c r="H9" s="9" t="n">
        <v>30</v>
      </c>
    </row>
    <row r="10">
      <c r="A10" s="9" t="n">
        <v>9</v>
      </c>
      <c r="B10" s="9" t="inlineStr">
        <is>
          <t>Karpala</t>
        </is>
      </c>
      <c r="C10" s="9" t="n">
        <v>9800</v>
      </c>
      <c r="D10" s="9" t="n">
        <v>748</v>
      </c>
      <c r="E10" s="10" t="n">
        <v>0.076</v>
      </c>
      <c r="F10" s="10" t="n">
        <v>0.9129999999999999</v>
      </c>
      <c r="G10" s="10" t="n">
        <v>0.05</v>
      </c>
      <c r="H10" s="9" t="n">
        <v>28</v>
      </c>
    </row>
    <row r="11">
      <c r="A11" s="9" t="n">
        <v>10</v>
      </c>
      <c r="B11" s="9" t="inlineStr">
        <is>
          <t>Somgandé</t>
        </is>
      </c>
      <c r="C11" s="9" t="n">
        <v>6300</v>
      </c>
      <c r="D11" s="9" t="n">
        <v>463</v>
      </c>
      <c r="E11" s="10" t="n">
        <v>0.073</v>
      </c>
      <c r="F11" s="10" t="n">
        <v>0.951</v>
      </c>
      <c r="G11" s="10" t="n">
        <v>-0.105</v>
      </c>
      <c r="H11" s="9" t="n">
        <v>25</v>
      </c>
    </row>
    <row r="12">
      <c r="A12" s="9" t="n">
        <v>11</v>
      </c>
      <c r="B12" s="9" t="inlineStr">
        <is>
          <t>Cissin</t>
        </is>
      </c>
      <c r="C12" s="9" t="n">
        <v>7400</v>
      </c>
      <c r="D12" s="9" t="n">
        <v>555</v>
      </c>
      <c r="E12" s="10" t="n">
        <v>0.075</v>
      </c>
      <c r="F12" s="10" t="n">
        <v>0.925</v>
      </c>
      <c r="G12" s="10" t="n">
        <v>0.169</v>
      </c>
      <c r="H12" s="9" t="n">
        <v>22</v>
      </c>
    </row>
    <row r="13">
      <c r="A13" s="9" t="n">
        <v>12</v>
      </c>
      <c r="B13" s="9" t="inlineStr">
        <is>
          <t>Wemtenga</t>
        </is>
      </c>
      <c r="C13" s="9" t="n">
        <v>9100</v>
      </c>
      <c r="D13" s="9" t="n">
        <v>736</v>
      </c>
      <c r="E13" s="10" t="n">
        <v>0.081</v>
      </c>
      <c r="F13" s="10" t="n">
        <v>0.9129999999999999</v>
      </c>
      <c r="G13" s="10" t="n">
        <v>-0.186</v>
      </c>
      <c r="H13" s="9" t="n">
        <v>18</v>
      </c>
    </row>
  </sheetData>
  <conditionalFormatting sqref="H2:H13">
    <cfRule type="dataBar" priority="1">
      <dataBar>
        <cfvo type="num" val="0"/>
        <cfvo type="num" val="100"/>
        <color rgb="002A78D6"/>
      </dataBar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5" customWidth="1" min="3" max="3"/>
    <col width="22" customWidth="1" min="4" max="4"/>
    <col width="20" customWidth="1" min="5" max="5"/>
    <col width="21" customWidth="1" min="6" max="6"/>
    <col width="21" customWidth="1" min="7" max="7"/>
    <col width="14" customWidth="1" min="8" max="8"/>
    <col width="16" customWidth="1" min="9" max="9"/>
  </cols>
  <sheetData>
    <row r="1">
      <c r="A1" s="8" t="inlineStr">
        <is>
          <t>Agent</t>
        </is>
      </c>
      <c r="B1" s="8" t="inlineStr">
        <is>
          <t>Zone</t>
        </is>
      </c>
      <c r="C1" s="8" t="inlineStr">
        <is>
          <t>Ventes 6 mois</t>
        </is>
      </c>
      <c r="D1" s="8" t="inlineStr">
        <is>
          <t>Jamais activées</t>
        </is>
      </c>
      <c r="E1" s="8" t="inlineStr">
        <is>
          <t>Clients réutilisés</t>
        </is>
      </c>
      <c r="F1" s="8" t="inlineStr">
        <is>
          <t>Ventes fin de mois</t>
        </is>
      </c>
      <c r="G1" s="8" t="inlineStr">
        <is>
          <t>Résiliation précoce</t>
        </is>
      </c>
      <c r="H1" s="8" t="inlineStr">
        <is>
          <t>Score risque</t>
        </is>
      </c>
      <c r="I1" s="8" t="inlineStr">
        <is>
          <t>Signaux rouges</t>
        </is>
      </c>
    </row>
    <row r="2">
      <c r="A2" s="9" t="inlineStr">
        <is>
          <t>AG-017</t>
        </is>
      </c>
      <c r="B2" s="9" t="inlineStr">
        <is>
          <t>Dassasgho</t>
        </is>
      </c>
      <c r="C2" s="9" t="n">
        <v>235</v>
      </c>
      <c r="D2" s="10" t="n">
        <v>0.404</v>
      </c>
      <c r="E2" s="10" t="n">
        <v>0.191</v>
      </c>
      <c r="F2" s="10" t="n">
        <v>0.647</v>
      </c>
      <c r="G2" s="10" t="n">
        <v>0.149</v>
      </c>
      <c r="H2" s="9" t="n">
        <v>16</v>
      </c>
      <c r="I2" s="9" t="n">
        <v>3</v>
      </c>
    </row>
    <row r="3">
      <c r="A3" s="9" t="inlineStr">
        <is>
          <t>AG-015</t>
        </is>
      </c>
      <c r="B3" s="9" t="inlineStr">
        <is>
          <t>Tampouy</t>
        </is>
      </c>
      <c r="C3" s="9" t="n">
        <v>84</v>
      </c>
      <c r="D3" s="10" t="n">
        <v>0.06</v>
      </c>
      <c r="E3" s="10" t="n">
        <v>0</v>
      </c>
      <c r="F3" s="10" t="n">
        <v>0.155</v>
      </c>
      <c r="G3" s="10" t="n">
        <v>0.205</v>
      </c>
      <c r="H3" s="9" t="n">
        <v>2</v>
      </c>
      <c r="I3" s="9" t="n">
        <v>0</v>
      </c>
    </row>
    <row r="4">
      <c r="A4" s="9" t="inlineStr">
        <is>
          <t>AG-009</t>
        </is>
      </c>
      <c r="B4" s="9" t="inlineStr">
        <is>
          <t>Somgandé</t>
        </is>
      </c>
      <c r="C4" s="9" t="n">
        <v>67</v>
      </c>
      <c r="D4" s="10" t="n">
        <v>0.015</v>
      </c>
      <c r="E4" s="10" t="n">
        <v>0</v>
      </c>
      <c r="F4" s="10" t="n">
        <v>0.149</v>
      </c>
      <c r="G4" s="10" t="n">
        <v>0.188</v>
      </c>
      <c r="H4" s="9" t="n">
        <v>1.6</v>
      </c>
      <c r="I4" s="9" t="n">
        <v>0</v>
      </c>
    </row>
    <row r="5">
      <c r="A5" s="9" t="inlineStr">
        <is>
          <t>AG-003</t>
        </is>
      </c>
      <c r="B5" s="9" t="inlineStr">
        <is>
          <t>Tampouy</t>
        </is>
      </c>
      <c r="C5" s="9" t="n">
        <v>85</v>
      </c>
      <c r="D5" s="10" t="n">
        <v>0.035</v>
      </c>
      <c r="E5" s="10" t="n">
        <v>0</v>
      </c>
      <c r="F5" s="10" t="n">
        <v>0.188</v>
      </c>
      <c r="G5" s="10" t="n">
        <v>0.18</v>
      </c>
      <c r="H5" s="9" t="n">
        <v>1.5</v>
      </c>
      <c r="I5" s="9" t="n">
        <v>0</v>
      </c>
    </row>
    <row r="6">
      <c r="A6" s="9" t="inlineStr">
        <is>
          <t>AG-011</t>
        </is>
      </c>
      <c r="B6" s="9" t="inlineStr">
        <is>
          <t>Zogona</t>
        </is>
      </c>
      <c r="C6" s="9" t="n">
        <v>105</v>
      </c>
      <c r="D6" s="10" t="n">
        <v>0.029</v>
      </c>
      <c r="E6" s="10" t="n">
        <v>0</v>
      </c>
      <c r="F6" s="10" t="n">
        <v>0.21</v>
      </c>
      <c r="G6" s="10" t="n">
        <v>0.174</v>
      </c>
      <c r="H6" s="9" t="n">
        <v>1.5</v>
      </c>
      <c r="I6" s="9" t="n">
        <v>0</v>
      </c>
    </row>
    <row r="7">
      <c r="A7" s="9" t="inlineStr">
        <is>
          <t>AG-029</t>
        </is>
      </c>
      <c r="B7" s="9" t="inlineStr">
        <is>
          <t>Dassasgho</t>
        </is>
      </c>
      <c r="C7" s="9" t="n">
        <v>80</v>
      </c>
      <c r="D7" s="10" t="n">
        <v>0.1</v>
      </c>
      <c r="E7" s="10" t="n">
        <v>0</v>
      </c>
      <c r="F7" s="10" t="n">
        <v>0.125</v>
      </c>
      <c r="G7" s="10" t="n">
        <v>0.149</v>
      </c>
      <c r="H7" s="9" t="n">
        <v>1.3</v>
      </c>
      <c r="I7" s="9" t="n">
        <v>0</v>
      </c>
    </row>
    <row r="8">
      <c r="A8" s="9" t="inlineStr">
        <is>
          <t>AG-018</t>
        </is>
      </c>
      <c r="B8" s="9" t="inlineStr">
        <is>
          <t>Patte d'Oie</t>
        </is>
      </c>
      <c r="C8" s="9" t="n">
        <v>87</v>
      </c>
      <c r="D8" s="10" t="n">
        <v>0.08</v>
      </c>
      <c r="E8" s="10" t="n">
        <v>0</v>
      </c>
      <c r="F8" s="10" t="n">
        <v>0.207</v>
      </c>
      <c r="G8" s="10" t="n">
        <v>0.14</v>
      </c>
      <c r="H8" s="9" t="n">
        <v>1</v>
      </c>
      <c r="I8" s="9" t="n">
        <v>0</v>
      </c>
    </row>
    <row r="9">
      <c r="A9" s="9" t="inlineStr">
        <is>
          <t>AG-001</t>
        </is>
      </c>
      <c r="B9" s="9" t="inlineStr">
        <is>
          <t>Ouaga 2000</t>
        </is>
      </c>
      <c r="C9" s="9" t="n">
        <v>109</v>
      </c>
      <c r="D9" s="10" t="n">
        <v>0.03700000000000001</v>
      </c>
      <c r="E9" s="10" t="n">
        <v>0</v>
      </c>
      <c r="F9" s="10" t="n">
        <v>0.266</v>
      </c>
      <c r="G9" s="10" t="n">
        <v>0.061</v>
      </c>
      <c r="H9" s="9" t="n">
        <v>0.9</v>
      </c>
      <c r="I9" s="9" t="n">
        <v>0</v>
      </c>
    </row>
    <row r="10">
      <c r="A10" s="9" t="inlineStr">
        <is>
          <t>AG-012</t>
        </is>
      </c>
      <c r="B10" s="9" t="inlineStr">
        <is>
          <t>Cissin</t>
        </is>
      </c>
      <c r="C10" s="9" t="n">
        <v>78</v>
      </c>
      <c r="D10" s="10" t="n">
        <v>0.064</v>
      </c>
      <c r="E10" s="10" t="n">
        <v>0</v>
      </c>
      <c r="F10" s="10" t="n">
        <v>0.192</v>
      </c>
      <c r="G10" s="10" t="n">
        <v>0.146</v>
      </c>
      <c r="H10" s="9" t="n">
        <v>0.8</v>
      </c>
      <c r="I10" s="9" t="n">
        <v>0</v>
      </c>
    </row>
    <row r="11">
      <c r="A11" s="9" t="inlineStr">
        <is>
          <t>AG-014</t>
        </is>
      </c>
      <c r="B11" s="9" t="inlineStr">
        <is>
          <t>Karpala</t>
        </is>
      </c>
      <c r="C11" s="9" t="n">
        <v>64</v>
      </c>
      <c r="D11" s="10" t="n">
        <v>0</v>
      </c>
      <c r="E11" s="10" t="n">
        <v>0</v>
      </c>
      <c r="F11" s="10" t="n">
        <v>0.188</v>
      </c>
      <c r="G11" s="10" t="n">
        <v>0.146</v>
      </c>
      <c r="H11" s="9" t="n">
        <v>0.7</v>
      </c>
      <c r="I11" s="9" t="n">
        <v>0</v>
      </c>
    </row>
    <row r="12">
      <c r="A12" s="9" t="inlineStr">
        <is>
          <t>AG-004</t>
        </is>
      </c>
      <c r="B12" s="9" t="inlineStr">
        <is>
          <t>Pissy</t>
        </is>
      </c>
      <c r="C12" s="9" t="n">
        <v>80</v>
      </c>
      <c r="D12" s="10" t="n">
        <v>0.05</v>
      </c>
      <c r="E12" s="10" t="n">
        <v>0</v>
      </c>
      <c r="F12" s="10" t="n">
        <v>0.1</v>
      </c>
      <c r="G12" s="10" t="n">
        <v>0.149</v>
      </c>
      <c r="H12" s="9" t="n">
        <v>0.7</v>
      </c>
      <c r="I12" s="9" t="n">
        <v>0</v>
      </c>
    </row>
    <row r="13">
      <c r="A13" s="9" t="inlineStr">
        <is>
          <t>AG-006</t>
        </is>
      </c>
      <c r="B13" s="9" t="inlineStr">
        <is>
          <t>Patte d'Oie</t>
        </is>
      </c>
      <c r="C13" s="9" t="n">
        <v>87</v>
      </c>
      <c r="D13" s="10" t="n">
        <v>0.011</v>
      </c>
      <c r="E13" s="10" t="n">
        <v>0</v>
      </c>
      <c r="F13" s="10" t="n">
        <v>0.195</v>
      </c>
      <c r="G13" s="10" t="n">
        <v>0.138</v>
      </c>
      <c r="H13" s="9" t="n">
        <v>0.6</v>
      </c>
      <c r="I13" s="9" t="n">
        <v>0</v>
      </c>
    </row>
    <row r="14">
      <c r="A14" s="9" t="inlineStr">
        <is>
          <t>AG-007</t>
        </is>
      </c>
      <c r="B14" s="9" t="inlineStr">
        <is>
          <t>Gounghin</t>
        </is>
      </c>
      <c r="C14" s="9" t="n">
        <v>109</v>
      </c>
      <c r="D14" s="10" t="n">
        <v>0.101</v>
      </c>
      <c r="E14" s="10" t="n">
        <v>0</v>
      </c>
      <c r="F14" s="10" t="n">
        <v>0.183</v>
      </c>
      <c r="G14" s="10" t="n">
        <v>0.117</v>
      </c>
      <c r="H14" s="9" t="n">
        <v>0.6</v>
      </c>
      <c r="I14" s="9" t="n">
        <v>0</v>
      </c>
    </row>
    <row r="15">
      <c r="A15" s="9" t="inlineStr">
        <is>
          <t>AG-026</t>
        </is>
      </c>
      <c r="B15" s="9" t="inlineStr">
        <is>
          <t>Karpala</t>
        </is>
      </c>
      <c r="C15" s="9" t="n">
        <v>48</v>
      </c>
      <c r="D15" s="10" t="n">
        <v>0.042</v>
      </c>
      <c r="E15" s="10" t="n">
        <v>0</v>
      </c>
      <c r="F15" s="10" t="n">
        <v>0.188</v>
      </c>
      <c r="G15" s="10" t="n">
        <v>0.138</v>
      </c>
      <c r="H15" s="9" t="n">
        <v>0.5</v>
      </c>
      <c r="I15" s="9" t="n">
        <v>0</v>
      </c>
    </row>
    <row r="16">
      <c r="A16" s="9" t="inlineStr">
        <is>
          <t>AG-002</t>
        </is>
      </c>
      <c r="B16" s="9" t="inlineStr">
        <is>
          <t>Karpala</t>
        </is>
      </c>
      <c r="C16" s="9" t="n">
        <v>71</v>
      </c>
      <c r="D16" s="10" t="n">
        <v>0.042</v>
      </c>
      <c r="E16" s="10" t="n">
        <v>0</v>
      </c>
      <c r="F16" s="10" t="n">
        <v>0.225</v>
      </c>
      <c r="G16" s="10" t="n">
        <v>0.08199999999999999</v>
      </c>
      <c r="H16" s="9" t="n">
        <v>0.5</v>
      </c>
      <c r="I16" s="9" t="n">
        <v>0</v>
      </c>
    </row>
    <row r="17">
      <c r="A17" s="9" t="inlineStr">
        <is>
          <t>AG-010</t>
        </is>
      </c>
      <c r="B17" s="9" t="inlineStr">
        <is>
          <t>Tanghin</t>
        </is>
      </c>
      <c r="C17" s="9" t="n">
        <v>99</v>
      </c>
      <c r="D17" s="10" t="n">
        <v>0.091</v>
      </c>
      <c r="E17" s="10" t="n">
        <v>0</v>
      </c>
      <c r="F17" s="10" t="n">
        <v>0.152</v>
      </c>
      <c r="G17" s="10" t="n">
        <v>0.063</v>
      </c>
      <c r="H17" s="9" t="n">
        <v>0.4</v>
      </c>
      <c r="I17" s="9" t="n">
        <v>0</v>
      </c>
    </row>
    <row r="18">
      <c r="A18" s="9" t="inlineStr">
        <is>
          <t>AG-005</t>
        </is>
      </c>
      <c r="B18" s="9" t="inlineStr">
        <is>
          <t>Dassasgho</t>
        </is>
      </c>
      <c r="C18" s="9" t="n">
        <v>85</v>
      </c>
      <c r="D18" s="10" t="n">
        <v>0.035</v>
      </c>
      <c r="E18" s="10" t="n">
        <v>0</v>
      </c>
      <c r="F18" s="10" t="n">
        <v>0.2</v>
      </c>
      <c r="G18" s="10" t="n">
        <v>0.129</v>
      </c>
      <c r="H18" s="9" t="n">
        <v>0.4</v>
      </c>
      <c r="I18" s="9" t="n">
        <v>0</v>
      </c>
    </row>
    <row r="19">
      <c r="A19" s="9" t="inlineStr">
        <is>
          <t>AG-022</t>
        </is>
      </c>
      <c r="B19" s="9" t="inlineStr">
        <is>
          <t>Tanghin</t>
        </is>
      </c>
      <c r="C19" s="9" t="n">
        <v>92</v>
      </c>
      <c r="D19" s="10" t="n">
        <v>0.022</v>
      </c>
      <c r="E19" s="10" t="n">
        <v>0</v>
      </c>
      <c r="F19" s="10" t="n">
        <v>0.217</v>
      </c>
      <c r="G19" s="10" t="n">
        <v>0.06</v>
      </c>
      <c r="H19" s="9" t="n">
        <v>0.4</v>
      </c>
      <c r="I19" s="9" t="n">
        <v>0</v>
      </c>
    </row>
    <row r="20">
      <c r="A20" s="9" t="inlineStr">
        <is>
          <t>AG-025</t>
        </is>
      </c>
      <c r="B20" s="9" t="inlineStr">
        <is>
          <t>Ouaga 2000</t>
        </is>
      </c>
      <c r="C20" s="9" t="n">
        <v>128</v>
      </c>
      <c r="D20" s="10" t="n">
        <v>0.031</v>
      </c>
      <c r="E20" s="10" t="n">
        <v>0</v>
      </c>
      <c r="F20" s="10" t="n">
        <v>0.211</v>
      </c>
      <c r="G20" s="10" t="n">
        <v>0.06</v>
      </c>
      <c r="H20" s="9" t="n">
        <v>0.3</v>
      </c>
      <c r="I20" s="9" t="n">
        <v>0</v>
      </c>
    </row>
    <row r="21">
      <c r="A21" s="9" t="inlineStr">
        <is>
          <t>AG-008</t>
        </is>
      </c>
      <c r="B21" s="9" t="inlineStr">
        <is>
          <t>Wemtenga</t>
        </is>
      </c>
      <c r="C21" s="9" t="n">
        <v>79</v>
      </c>
      <c r="D21" s="10" t="n">
        <v>0.063</v>
      </c>
      <c r="E21" s="10" t="n">
        <v>0</v>
      </c>
      <c r="F21" s="10" t="n">
        <v>0.165</v>
      </c>
      <c r="G21" s="10" t="n">
        <v>0.132</v>
      </c>
      <c r="H21" s="9" t="n">
        <v>0.3</v>
      </c>
      <c r="I21" s="9" t="n">
        <v>0</v>
      </c>
    </row>
    <row r="22">
      <c r="A22" s="9" t="inlineStr">
        <is>
          <t>AG-013</t>
        </is>
      </c>
      <c r="B22" s="9" t="inlineStr">
        <is>
          <t>Ouaga 2000</t>
        </is>
      </c>
      <c r="C22" s="9" t="n">
        <v>111</v>
      </c>
      <c r="D22" s="10" t="n">
        <v>0.05400000000000001</v>
      </c>
      <c r="E22" s="10" t="n">
        <v>0</v>
      </c>
      <c r="F22" s="10" t="n">
        <v>0.144</v>
      </c>
      <c r="G22" s="10" t="n">
        <v>0.125</v>
      </c>
      <c r="H22" s="9" t="n">
        <v>0.2</v>
      </c>
      <c r="I22" s="9" t="n">
        <v>0</v>
      </c>
    </row>
    <row r="23">
      <c r="A23" s="9" t="inlineStr">
        <is>
          <t>AG-028</t>
        </is>
      </c>
      <c r="B23" s="9" t="inlineStr">
        <is>
          <t>Pissy</t>
        </is>
      </c>
      <c r="C23" s="9" t="n">
        <v>103</v>
      </c>
      <c r="D23" s="10" t="n">
        <v>0.049</v>
      </c>
      <c r="E23" s="10" t="n">
        <v>0</v>
      </c>
      <c r="F23" s="10" t="n">
        <v>0.146</v>
      </c>
      <c r="G23" s="10" t="n">
        <v>0.125</v>
      </c>
      <c r="H23" s="9" t="n">
        <v>0.2</v>
      </c>
      <c r="I23" s="9" t="n">
        <v>0</v>
      </c>
    </row>
    <row r="24">
      <c r="A24" s="9" t="inlineStr">
        <is>
          <t>AG-024</t>
        </is>
      </c>
      <c r="B24" s="9" t="inlineStr">
        <is>
          <t>Cissin</t>
        </is>
      </c>
      <c r="C24" s="9" t="n">
        <v>76</v>
      </c>
      <c r="D24" s="10" t="n">
        <v>0.066</v>
      </c>
      <c r="E24" s="10" t="n">
        <v>0</v>
      </c>
      <c r="F24" s="10" t="n">
        <v>0.118</v>
      </c>
      <c r="G24" s="10" t="n">
        <v>0.07000000000000001</v>
      </c>
      <c r="H24" s="9" t="n">
        <v>0.1</v>
      </c>
      <c r="I24" s="9" t="n">
        <v>0</v>
      </c>
    </row>
    <row r="25">
      <c r="A25" s="9" t="inlineStr">
        <is>
          <t>AG-016</t>
        </is>
      </c>
      <c r="B25" s="9" t="inlineStr">
        <is>
          <t>Pissy</t>
        </is>
      </c>
      <c r="C25" s="9" t="n">
        <v>106</v>
      </c>
      <c r="D25" s="10" t="n">
        <v>0.066</v>
      </c>
      <c r="E25" s="10" t="n">
        <v>0</v>
      </c>
      <c r="F25" s="10" t="n">
        <v>0.104</v>
      </c>
      <c r="G25" s="10" t="n">
        <v>0.103</v>
      </c>
      <c r="H25" s="9" t="n">
        <v>0.1</v>
      </c>
      <c r="I25" s="9" t="n">
        <v>0</v>
      </c>
    </row>
    <row r="26">
      <c r="A26" s="9" t="inlineStr">
        <is>
          <t>AG-030</t>
        </is>
      </c>
      <c r="B26" s="9" t="inlineStr">
        <is>
          <t>Patte d'Oie</t>
        </is>
      </c>
      <c r="C26" s="9" t="n">
        <v>74</v>
      </c>
      <c r="D26" s="10" t="n">
        <v>0.068</v>
      </c>
      <c r="E26" s="10" t="n">
        <v>0</v>
      </c>
      <c r="F26" s="10" t="n">
        <v>0.135</v>
      </c>
      <c r="G26" s="10" t="n">
        <v>0.109</v>
      </c>
      <c r="H26" s="9" t="n">
        <v>0.1</v>
      </c>
      <c r="I26" s="9" t="n">
        <v>0</v>
      </c>
    </row>
    <row r="27">
      <c r="A27" s="9" t="inlineStr">
        <is>
          <t>AG-027</t>
        </is>
      </c>
      <c r="B27" s="9" t="inlineStr">
        <is>
          <t>Tampouy</t>
        </is>
      </c>
      <c r="C27" s="9" t="n">
        <v>86</v>
      </c>
      <c r="D27" s="10" t="n">
        <v>0.023</v>
      </c>
      <c r="E27" s="10" t="n">
        <v>0</v>
      </c>
      <c r="F27" s="10" t="n">
        <v>0.151</v>
      </c>
      <c r="G27" s="10" t="n">
        <v>0.08500000000000001</v>
      </c>
      <c r="H27" s="9" t="n">
        <v>0</v>
      </c>
      <c r="I27" s="9" t="n">
        <v>0</v>
      </c>
    </row>
    <row r="28">
      <c r="A28" s="9" t="inlineStr">
        <is>
          <t>AG-021</t>
        </is>
      </c>
      <c r="B28" s="9" t="inlineStr">
        <is>
          <t>Somgandé</t>
        </is>
      </c>
      <c r="C28" s="9" t="n">
        <v>52</v>
      </c>
      <c r="D28" s="10" t="n">
        <v>0.058</v>
      </c>
      <c r="E28" s="10" t="n">
        <v>0</v>
      </c>
      <c r="F28" s="10" t="n">
        <v>0.135</v>
      </c>
      <c r="G28" s="10" t="n">
        <v>0</v>
      </c>
      <c r="H28" s="9" t="n">
        <v>0</v>
      </c>
      <c r="I28" s="9" t="n">
        <v>0</v>
      </c>
    </row>
    <row r="29">
      <c r="A29" s="9" t="inlineStr">
        <is>
          <t>AG-023</t>
        </is>
      </c>
      <c r="B29" s="9" t="inlineStr">
        <is>
          <t>Zogona</t>
        </is>
      </c>
      <c r="C29" s="9" t="n">
        <v>97</v>
      </c>
      <c r="D29" s="10" t="n">
        <v>0.04099999999999999</v>
      </c>
      <c r="E29" s="10" t="n">
        <v>0</v>
      </c>
      <c r="F29" s="10" t="n">
        <v>0.113</v>
      </c>
      <c r="G29" s="10" t="n">
        <v>0.119</v>
      </c>
      <c r="H29" s="9" t="n">
        <v>0</v>
      </c>
      <c r="I29" s="9" t="n">
        <v>0</v>
      </c>
    </row>
    <row r="30">
      <c r="A30" s="9" t="inlineStr">
        <is>
          <t>AG-019</t>
        </is>
      </c>
      <c r="B30" s="9" t="inlineStr">
        <is>
          <t>Gounghin</t>
        </is>
      </c>
      <c r="C30" s="9" t="n">
        <v>92</v>
      </c>
      <c r="D30" s="10" t="n">
        <v>0.043</v>
      </c>
      <c r="E30" s="10" t="n">
        <v>0</v>
      </c>
      <c r="F30" s="10" t="n">
        <v>0.13</v>
      </c>
      <c r="G30" s="10" t="n">
        <v>0.08900000000000001</v>
      </c>
      <c r="H30" s="9" t="n">
        <v>0</v>
      </c>
      <c r="I30" s="9" t="n">
        <v>0</v>
      </c>
    </row>
    <row r="31">
      <c r="A31" s="9" t="inlineStr">
        <is>
          <t>AG-020</t>
        </is>
      </c>
      <c r="B31" s="9" t="inlineStr">
        <is>
          <t>Wemtenga</t>
        </is>
      </c>
      <c r="C31" s="9" t="n">
        <v>114</v>
      </c>
      <c r="D31" s="10" t="n">
        <v>0.061</v>
      </c>
      <c r="E31" s="10" t="n">
        <v>0</v>
      </c>
      <c r="F31" s="10" t="n">
        <v>0.14</v>
      </c>
      <c r="G31" s="10" t="n">
        <v>0.12</v>
      </c>
      <c r="H31" s="9" t="n">
        <v>0</v>
      </c>
      <c r="I31" s="9" t="n">
        <v>0</v>
      </c>
    </row>
  </sheetData>
  <conditionalFormatting sqref="I2:I31">
    <cfRule type="cellIs" priority="1" operator="greaterThanOrEqual" dxfId="0">
      <formula>2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2026-10-08T22:02:14Z</dcterms:created>
  <dcterms:modified xmlns:dcterms="http://purl.org/dc/terms/" xmlns:xsi="http://www.w3.org/2001/XMLSchema-instance" xsi:type="dcterms:W3CDTF">2026-10-08T22:02:14Z</dcterms:modified>
</cp:coreProperties>
</file>